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33840" windowHeight="117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3" i="1"/>
  <c r="F4" i="1"/>
  <c r="F5" i="1"/>
  <c r="F6" i="1"/>
  <c r="F7" i="1"/>
  <c r="F8" i="1"/>
  <c r="F9" i="1"/>
  <c r="F10" i="1"/>
  <c r="F11" i="1"/>
  <c r="F2" i="1"/>
  <c r="E13" i="1"/>
</calcChain>
</file>

<file path=xl/sharedStrings.xml><?xml version="1.0" encoding="utf-8"?>
<sst xmlns="http://schemas.openxmlformats.org/spreadsheetml/2006/main" count="26" uniqueCount="20">
  <si>
    <t xml:space="preserve"> $ TOTALS</t>
    <phoneticPr fontId="0" type="noConversion"/>
  </si>
  <si>
    <t>Quantity</t>
  </si>
  <si>
    <t>UNIT COST</t>
  </si>
  <si>
    <t>Epson WorkForce DS-7500 Color Document Scanner</t>
  </si>
  <si>
    <t>DEPARTMENT</t>
  </si>
  <si>
    <t>Staff Development</t>
  </si>
  <si>
    <t>Quartet® Enclosed Outdoor Bulletin Board, 2 Doors, 36"H x 48"W</t>
  </si>
  <si>
    <t>Mail Boss™ Metro Mail Wall Mount Locking Mailbox, 14 3/4"H x 15 2/5"W x 7 1/8"D, White</t>
  </si>
  <si>
    <t>Quartet® Dry-Erase Board With Anodized Aluminum Frame, 36" x 60", White Board, Silver Frame</t>
  </si>
  <si>
    <t>Honors</t>
  </si>
  <si>
    <t>ICCE</t>
  </si>
  <si>
    <t>iMac Desktop computer</t>
  </si>
  <si>
    <t>Windows Desktop computer</t>
  </si>
  <si>
    <t>HP Laser Jet M602h (for networked printer)</t>
  </si>
  <si>
    <t>MacBook Pro 15" Laptop</t>
  </si>
  <si>
    <t>Curriculum/Scheduling</t>
  </si>
  <si>
    <t>iMac Desktop computer (screen 27" or more)</t>
  </si>
  <si>
    <t>Duplex unit for currint printers</t>
  </si>
  <si>
    <t>Total:</t>
  </si>
  <si>
    <t>ACADEMIC SERVICES PRIORITY 1 REQUESTS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</si>
</sst>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3" fillId="0" borderId="3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right"/>
    </xf>
    <xf numFmtId="6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6" fontId="2" fillId="0" borderId="4" xfId="0" applyNumberFormat="1" applyFont="1" applyBorder="1"/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/>
  </sheetViews>
  <sheetFormatPr baseColWidth="10" defaultRowHeight="15" x14ac:dyDescent="0"/>
  <cols>
    <col min="1" max="1" width="3.33203125" customWidth="1"/>
    <col min="2" max="2" width="88.83203125" customWidth="1"/>
    <col min="3" max="3" width="29.83203125" customWidth="1"/>
    <col min="4" max="6" width="16.83203125" customWidth="1"/>
  </cols>
  <sheetData>
    <row r="1" spans="1:6">
      <c r="A1" s="12"/>
      <c r="B1" s="13" t="s">
        <v>19</v>
      </c>
      <c r="C1" s="2" t="s">
        <v>4</v>
      </c>
      <c r="D1" s="1" t="s">
        <v>1</v>
      </c>
      <c r="E1" s="3" t="s">
        <v>2</v>
      </c>
      <c r="F1" s="4" t="s">
        <v>0</v>
      </c>
    </row>
    <row r="2" spans="1:6" ht="29" customHeight="1">
      <c r="A2" s="23">
        <v>1</v>
      </c>
      <c r="B2" s="5" t="s">
        <v>3</v>
      </c>
      <c r="C2" s="8" t="s">
        <v>5</v>
      </c>
      <c r="D2" s="9">
        <v>1</v>
      </c>
      <c r="E2" s="10">
        <v>1124</v>
      </c>
      <c r="F2" s="11">
        <f>E2*D2</f>
        <v>1124</v>
      </c>
    </row>
    <row r="3" spans="1:6" ht="29" customHeight="1">
      <c r="A3" s="23">
        <v>2</v>
      </c>
      <c r="B3" s="5" t="s">
        <v>6</v>
      </c>
      <c r="C3" s="7" t="s">
        <v>9</v>
      </c>
      <c r="D3" s="6">
        <v>1</v>
      </c>
      <c r="E3" s="10">
        <v>565.99</v>
      </c>
      <c r="F3" s="11">
        <f t="shared" ref="F3:F11" si="0">E3*D3</f>
        <v>565.99</v>
      </c>
    </row>
    <row r="4" spans="1:6" ht="29" customHeight="1">
      <c r="A4" s="23">
        <v>3</v>
      </c>
      <c r="B4" s="5" t="s">
        <v>7</v>
      </c>
      <c r="C4" s="7" t="s">
        <v>9</v>
      </c>
      <c r="D4" s="6">
        <v>1</v>
      </c>
      <c r="E4" s="10">
        <v>114.99</v>
      </c>
      <c r="F4" s="11">
        <f t="shared" si="0"/>
        <v>114.99</v>
      </c>
    </row>
    <row r="5" spans="1:6" ht="29" customHeight="1">
      <c r="A5" s="23">
        <v>4</v>
      </c>
      <c r="B5" s="5" t="s">
        <v>8</v>
      </c>
      <c r="C5" s="7" t="s">
        <v>9</v>
      </c>
      <c r="D5" s="6">
        <v>1</v>
      </c>
      <c r="E5" s="10">
        <v>149.99</v>
      </c>
      <c r="F5" s="11">
        <f t="shared" si="0"/>
        <v>149.99</v>
      </c>
    </row>
    <row r="6" spans="1:6" ht="29" customHeight="1">
      <c r="A6" s="23">
        <v>5</v>
      </c>
      <c r="B6" s="5" t="s">
        <v>12</v>
      </c>
      <c r="C6" s="7" t="s">
        <v>10</v>
      </c>
      <c r="D6" s="6">
        <v>1</v>
      </c>
      <c r="E6" s="14">
        <v>1195</v>
      </c>
      <c r="F6" s="11">
        <f t="shared" si="0"/>
        <v>1195</v>
      </c>
    </row>
    <row r="7" spans="1:6" ht="29" customHeight="1">
      <c r="A7" s="23">
        <v>6</v>
      </c>
      <c r="B7" s="5" t="s">
        <v>11</v>
      </c>
      <c r="C7" s="7" t="s">
        <v>10</v>
      </c>
      <c r="D7" s="6">
        <v>1</v>
      </c>
      <c r="E7" s="14">
        <v>1249</v>
      </c>
      <c r="F7" s="11">
        <f t="shared" si="0"/>
        <v>1249</v>
      </c>
    </row>
    <row r="8" spans="1:6" ht="29" customHeight="1">
      <c r="A8" s="23">
        <v>7</v>
      </c>
      <c r="B8" s="15" t="s">
        <v>13</v>
      </c>
      <c r="C8" s="15" t="s">
        <v>10</v>
      </c>
      <c r="D8" s="16">
        <v>1</v>
      </c>
      <c r="E8" s="17">
        <v>1081.68</v>
      </c>
      <c r="F8" s="11">
        <f t="shared" si="0"/>
        <v>1081.68</v>
      </c>
    </row>
    <row r="9" spans="1:6" ht="29" customHeight="1">
      <c r="A9" s="23">
        <v>8</v>
      </c>
      <c r="B9" s="15" t="s">
        <v>14</v>
      </c>
      <c r="C9" s="15" t="s">
        <v>15</v>
      </c>
      <c r="D9" s="16">
        <v>1</v>
      </c>
      <c r="E9" s="18">
        <v>2277</v>
      </c>
      <c r="F9" s="11">
        <f t="shared" si="0"/>
        <v>2277</v>
      </c>
    </row>
    <row r="10" spans="1:6" ht="29" customHeight="1">
      <c r="A10" s="23">
        <v>9</v>
      </c>
      <c r="B10" s="19" t="s">
        <v>16</v>
      </c>
      <c r="C10" s="19" t="s">
        <v>15</v>
      </c>
      <c r="D10" s="20">
        <v>4</v>
      </c>
      <c r="E10" s="18">
        <v>1899.99</v>
      </c>
      <c r="F10" s="11">
        <f t="shared" si="0"/>
        <v>7599.96</v>
      </c>
    </row>
    <row r="11" spans="1:6" ht="29" customHeight="1">
      <c r="A11" s="23">
        <v>10</v>
      </c>
      <c r="B11" s="19" t="s">
        <v>17</v>
      </c>
      <c r="C11" s="19" t="s">
        <v>15</v>
      </c>
      <c r="D11" s="20">
        <v>2</v>
      </c>
      <c r="E11" s="18">
        <v>200</v>
      </c>
      <c r="F11" s="11">
        <f t="shared" si="0"/>
        <v>400</v>
      </c>
    </row>
    <row r="13" spans="1:6" ht="16" thickBot="1">
      <c r="D13" s="21" t="s">
        <v>18</v>
      </c>
      <c r="E13" s="22">
        <f>SUM(E2:E12)</f>
        <v>9857.6400000000012</v>
      </c>
      <c r="F13" s="24">
        <f>SUM(F2:F11)</f>
        <v>15757.61</v>
      </c>
    </row>
    <row r="14" spans="1:6" ht="16" thickTop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Anza College</dc:creator>
  <cp:lastModifiedBy>Pippa</cp:lastModifiedBy>
  <dcterms:created xsi:type="dcterms:W3CDTF">2014-10-13T18:10:07Z</dcterms:created>
  <dcterms:modified xsi:type="dcterms:W3CDTF">2014-10-15T22:13:25Z</dcterms:modified>
</cp:coreProperties>
</file>